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7- julio\COMPRAS\Compras por debajo del umbral\"/>
    </mc:Choice>
  </mc:AlternateContent>
  <bookViews>
    <workbookView xWindow="0" yWindow="0" windowWidth="28800" windowHeight="12180"/>
  </bookViews>
  <sheets>
    <sheet name="JULIO" sheetId="3" r:id="rId1"/>
  </sheets>
  <definedNames>
    <definedName name="incBuyerDossierDetaillnkRequestName" localSheetId="0">JULIO!#REF!</definedName>
    <definedName name="lnkProcurementContractViewLink_0" localSheetId="0">JULIO!$B$16</definedName>
    <definedName name="lnkProcurementContractViewLinkNewTab_0" localSheetId="0">JULIO!#REF!</definedName>
    <definedName name="tblMainTable_trRowMiddle_tdCell1_tblForm_trGridRow_tdCell1_grdResultList_tdCUDOrderACtionCol_lnkEdirContract_0" localSheetId="0">JULIO!#REF!</definedName>
    <definedName name="tblMainTable_trRowMiddle_tdCell1_tblForm_trGridRow_tdCell1_grdResultList_tdCUDOrderACtionCol_lnkEdirContract_1" localSheetId="0">JULIO!#REF!</definedName>
    <definedName name="tblMainTable_trRowMiddle_tdCell1_tblForm_trGridRow_tdCell1_grdResultList_tdCUDOrderACtionCol_lnkEdirContract_10" localSheetId="0">JULIO!#REF!</definedName>
    <definedName name="tblMainTable_trRowMiddle_tdCell1_tblForm_trGridRow_tdCell1_grdResultList_tdCUDOrderACtionCol_lnkEdirContract_11" localSheetId="0">JULIO!#REF!</definedName>
    <definedName name="tblMainTable_trRowMiddle_tdCell1_tblForm_trGridRow_tdCell1_grdResultList_tdCUDOrderACtionCol_lnkEdirContract_12" localSheetId="0">JULIO!#REF!</definedName>
    <definedName name="tblMainTable_trRowMiddle_tdCell1_tblForm_trGridRow_tdCell1_grdResultList_tdCUDOrderACtionCol_lnkEdirContract_13" localSheetId="0">JULIO!#REF!</definedName>
    <definedName name="tblMainTable_trRowMiddle_tdCell1_tblForm_trGridRow_tdCell1_grdResultList_tdCUDOrderACtionCol_lnkEdirContract_14" localSheetId="0">JULIO!#REF!</definedName>
    <definedName name="tblMainTable_trRowMiddle_tdCell1_tblForm_trGridRow_tdCell1_grdResultList_tdCUDOrderACtionCol_lnkEdirContract_15" localSheetId="0">JULIO!#REF!</definedName>
    <definedName name="tblMainTable_trRowMiddle_tdCell1_tblForm_trGridRow_tdCell1_grdResultList_tdCUDOrderACtionCol_lnkEdirContract_16" localSheetId="0">JULIO!#REF!</definedName>
    <definedName name="tblMainTable_trRowMiddle_tdCell1_tblForm_trGridRow_tdCell1_grdResultList_tdCUDOrderACtionCol_lnkEdirContract_17" localSheetId="0">JULIO!#REF!</definedName>
    <definedName name="tblMainTable_trRowMiddle_tdCell1_tblForm_trGridRow_tdCell1_grdResultList_tdCUDOrderACtionCol_lnkEdirContract_2" localSheetId="0">JULIO!#REF!</definedName>
    <definedName name="tblMainTable_trRowMiddle_tdCell1_tblForm_trGridRow_tdCell1_grdResultList_tdCUDOrderACtionCol_lnkEdirContract_3" localSheetId="0">JULIO!#REF!</definedName>
    <definedName name="tblMainTable_trRowMiddle_tdCell1_tblForm_trGridRow_tdCell1_grdResultList_tdCUDOrderACtionCol_lnkEdirContract_4" localSheetId="0">JULIO!#REF!</definedName>
    <definedName name="tblMainTable_trRowMiddle_tdCell1_tblForm_trGridRow_tdCell1_grdResultList_tdCUDOrderACtionCol_lnkEdirContract_5" localSheetId="0">JULIO!#REF!</definedName>
    <definedName name="tblMainTable_trRowMiddle_tdCell1_tblForm_trGridRow_tdCell1_grdResultList_tdCUDOrderACtionCol_lnkEdirContract_6" localSheetId="0">JULIO!#REF!</definedName>
    <definedName name="tblMainTable_trRowMiddle_tdCell1_tblForm_trGridRow_tdCell1_grdResultList_tdCUDOrderACtionCol_lnkEdirContract_7" localSheetId="0">JULIO!#REF!</definedName>
    <definedName name="tblMainTable_trRowMiddle_tdCell1_tblForm_trGridRow_tdCell1_grdResultList_tdCUDOrderACtionCol_lnkEdirContract_8" localSheetId="0">JULIO!#REF!</definedName>
    <definedName name="tblMainTable_trRowMiddle_tdCell1_tblForm_trGridRow_tdCell1_grdResultList_tdCUDOrderACtionCol_lnkEdirContract_9" localSheetId="0">JULIO!#REF!</definedName>
    <definedName name="tblMainTable_trRowMiddle_tdCell1_tblForm_trGridRow_tdCell1_grdResultList_tdCUDOrderACtionCol_lnkViewContract_0" localSheetId="0">JULIO!#REF!</definedName>
    <definedName name="tblMainTable_trRowMiddle_tdCell1_tblForm_trGridRow_tdCell1_grdResultList_tdCUDOrderACtionCol_lnkViewContract_1" localSheetId="0">JULIO!#REF!</definedName>
    <definedName name="tblMainTable_trRowMiddle_tdCell1_tblForm_trGridRow_tdCell1_grdResultList_tdCUDOrderACtionCol_lnkViewContract_10" localSheetId="0">JULIO!#REF!</definedName>
    <definedName name="tblMainTable_trRowMiddle_tdCell1_tblForm_trGridRow_tdCell1_grdResultList_tdCUDOrderACtionCol_lnkViewContract_11" localSheetId="0">JULIO!#REF!</definedName>
    <definedName name="tblMainTable_trRowMiddle_tdCell1_tblForm_trGridRow_tdCell1_grdResultList_tdCUDOrderACtionCol_lnkViewContract_13" localSheetId="0">JULIO!#REF!</definedName>
    <definedName name="tblMainTable_trRowMiddle_tdCell1_tblForm_trGridRow_tdCell1_grdResultList_tdCUDOrderACtionCol_lnkViewContract_14" localSheetId="0">JULIO!#REF!</definedName>
    <definedName name="tblMainTable_trRowMiddle_tdCell1_tblForm_trGridRow_tdCell1_grdResultList_tdCUDOrderACtionCol_lnkViewContract_15" localSheetId="0">JULIO!#REF!</definedName>
    <definedName name="tblMainTable_trRowMiddle_tdCell1_tblForm_trGridRow_tdCell1_grdResultList_tdCUDOrderACtionCol_lnkViewContract_16" localSheetId="0">JULIO!#REF!</definedName>
    <definedName name="tblMainTable_trRowMiddle_tdCell1_tblForm_trGridRow_tdCell1_grdResultList_tdCUDOrderACtionCol_lnkViewContract_17" localSheetId="0">JULIO!#REF!</definedName>
    <definedName name="tblMainTable_trRowMiddle_tdCell1_tblForm_trGridRow_tdCell1_grdResultList_tdCUDOrderACtionCol_lnkViewContract_18" localSheetId="0">JULIO!#REF!</definedName>
    <definedName name="tblMainTable_trRowMiddle_tdCell1_tblForm_trGridRow_tdCell1_grdResultList_tdCUDOrderACtionCol_lnkViewContract_2" localSheetId="0">JULIO!#REF!</definedName>
    <definedName name="tblMainTable_trRowMiddle_tdCell1_tblForm_trGridRow_tdCell1_grdResultList_tdCUDOrderACtionCol_lnkViewContract_3" localSheetId="0">JULIO!#REF!</definedName>
    <definedName name="tblMainTable_trRowMiddle_tdCell1_tblForm_trGridRow_tdCell1_grdResultList_tdCUDOrderACtionCol_lnkViewContract_4" localSheetId="0">JULIO!#REF!</definedName>
    <definedName name="tblMainTable_trRowMiddle_tdCell1_tblForm_trGridRow_tdCell1_grdResultList_tdCUDOrderACtionCol_lnkViewContract_5" localSheetId="0">JULIO!#REF!</definedName>
    <definedName name="tblMainTable_trRowMiddle_tdCell1_tblForm_trGridRow_tdCell1_grdResultList_tdCUDOrderACtionCol_lnkViewContract_6" localSheetId="0">JULIO!#REF!</definedName>
    <definedName name="tblMainTable_trRowMiddle_tdCell1_tblForm_trGridRow_tdCell1_grdResultList_tdCUDOrderACtionCol_lnkViewContract_7" localSheetId="0">JULIO!#REF!</definedName>
    <definedName name="tblMainTable_trRowMiddle_tdCell1_tblForm_trGridRow_tdCell1_grdResultList_tdCUDOrderACtionCol_lnkViewContract_8" localSheetId="0">JULIO!#REF!</definedName>
    <definedName name="tblMainTable_trRowMiddle_tdCell1_tblForm_trGridRow_tdCell1_grdResultList_tdCUDOrderACtionCol_lnkViewContract_9" localSheetId="0">JULIO!#REF!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</calcChain>
</file>

<file path=xl/sharedStrings.xml><?xml version="1.0" encoding="utf-8"?>
<sst xmlns="http://schemas.openxmlformats.org/spreadsheetml/2006/main" count="41" uniqueCount="33">
  <si>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</si>
  <si>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</si>
  <si>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</si>
  <si>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</si>
  <si>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</si>
  <si>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</si>
  <si>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</si>
  <si>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</si>
  <si>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</si>
  <si>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</si>
  <si>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</si>
  <si>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</si>
  <si>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</si>
  <si>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RELACION DE PROCESOS DE COMPRAS POR DEBAJO DEL UMBRAL JULIO 2023</t>
  </si>
  <si>
    <t>SENPA-2023-00037</t>
  </si>
  <si>
    <t>Ramirez &amp; Mojica Envoy Pack Courier Express, SRL</t>
  </si>
  <si>
    <t>Adq. de Mobiliarios de Oficina</t>
  </si>
  <si>
    <t>SENPA-2023-00038</t>
  </si>
  <si>
    <t>Actualidades VD, SRL</t>
  </si>
  <si>
    <t>SENPA-2023-00039</t>
  </si>
  <si>
    <t>Adq. de Electrodomesticos</t>
  </si>
  <si>
    <t>SENPA-2023-00040</t>
  </si>
  <si>
    <t>Cantox Investment, SRL</t>
  </si>
  <si>
    <t>Adq. de Equipos de Informatica</t>
  </si>
  <si>
    <t>SENPA-2023-00041</t>
  </si>
  <si>
    <t>Itcorp Gongloss, SRL</t>
  </si>
  <si>
    <t>SENPA-2023-00033</t>
  </si>
  <si>
    <t>MQJ Suplidores de Materiales y Servicios En General, SRL</t>
  </si>
  <si>
    <t>Adq. de Articulos de Cocina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</si>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</sst>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165" fontId="4" fillId="0" borderId="2" xfId="1" applyFont="1" applyFill="1" applyBorder="1" applyAlignment="1">
      <alignment vertical="top" wrapText="1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 indent="1"/>
    </xf>
    <xf numFmtId="4" fontId="4" fillId="0" borderId="3" xfId="0" applyNumberFormat="1" applyFont="1" applyFill="1" applyBorder="1" applyAlignment="1">
      <alignment vertical="top" wrapText="1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 indent="1"/>
    </xf>
    <xf numFmtId="0" fontId="0" fillId="0" borderId="0" xfId="0"/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left" vertical="center" inden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2924735</xdr:colOff>
      <xdr:row>0</xdr:row>
      <xdr:rowOff>0</xdr:rowOff>
    </xdr:from>
    <xdr:to>
      <xdr:col>4</xdr:col>
      <xdr:colOff>98050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2176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7" zoomScale="115" zoomScaleNormal="115" workbookViewId="0">
      <selection activeCell="A34" sqref="A34:H34"/>
    </sheetView>
  </sheetViews>
  <sheetFormatPr baseColWidth="10" defaultRowHeight="15" x14ac:dyDescent="0.25"/>
  <cols>
    <col min="1" max="1" width="5.28515625" bestFit="1" customWidth="1"/>
    <col min="2" max="2" width="28.28515625" customWidth="1"/>
    <col min="3" max="3" width="19.140625" customWidth="1"/>
    <col min="4" max="4" width="63.42578125" bestFit="1" customWidth="1"/>
    <col min="5" max="5" width="32.7109375" bestFit="1" customWidth="1"/>
    <col min="6" max="6" width="26.140625" bestFit="1" customWidth="1"/>
    <col min="7" max="7" width="18.85546875" customWidth="1"/>
    <col min="8" max="8" width="17" bestFit="1" customWidth="1"/>
  </cols>
  <sheetData>
    <row r="1" spans="1:8" x14ac:dyDescent="0.25">
      <c r="D1" s="2"/>
      <c r="H1" s="3"/>
    </row>
    <row r="2" spans="1:8" x14ac:dyDescent="0.25">
      <c r="D2" s="2"/>
      <c r="H2" s="3"/>
    </row>
    <row r="3" spans="1:8" x14ac:dyDescent="0.25">
      <c r="D3" s="2"/>
      <c r="H3" s="3"/>
    </row>
    <row r="4" spans="1:8" x14ac:dyDescent="0.25">
      <c r="D4" s="2"/>
      <c r="H4" s="3"/>
    </row>
    <row r="5" spans="1:8" x14ac:dyDescent="0.25">
      <c r="D5" s="2"/>
      <c r="H5" s="3"/>
    </row>
    <row r="6" spans="1:8" x14ac:dyDescent="0.25">
      <c r="D6" s="2"/>
      <c r="H6" s="3"/>
    </row>
    <row r="7" spans="1:8" x14ac:dyDescent="0.25">
      <c r="D7" s="2"/>
      <c r="H7" s="3"/>
    </row>
    <row r="8" spans="1:8" ht="21.75" x14ac:dyDescent="0.3">
      <c r="A8" s="18" t="s">
        <v>12</v>
      </c>
      <c r="B8" s="18"/>
      <c r="C8" s="18"/>
      <c r="D8" s="18"/>
      <c r="E8" s="18"/>
      <c r="F8" s="18"/>
      <c r="G8" s="18"/>
      <c r="H8" s="18"/>
    </row>
    <row r="9" spans="1:8" ht="15.75" x14ac:dyDescent="0.25">
      <c r="A9" s="19" t="s">
        <v>11</v>
      </c>
      <c r="B9" s="19"/>
      <c r="C9" s="19"/>
      <c r="D9" s="19"/>
      <c r="E9" s="19"/>
      <c r="F9" s="19"/>
      <c r="G9" s="19"/>
      <c r="H9" s="19"/>
    </row>
    <row r="10" spans="1:8" ht="18.75" x14ac:dyDescent="0.3">
      <c r="A10" s="20" t="s">
        <v>10</v>
      </c>
      <c r="B10" s="20"/>
      <c r="C10" s="20"/>
      <c r="D10" s="20"/>
      <c r="E10" s="20"/>
      <c r="F10" s="20"/>
      <c r="G10" s="20"/>
      <c r="H10" s="20"/>
    </row>
    <row r="11" spans="1:8" x14ac:dyDescent="0.25">
      <c r="D11" s="2"/>
      <c r="H11" s="3"/>
    </row>
    <row r="12" spans="1:8" ht="15.75" x14ac:dyDescent="0.25">
      <c r="A12" s="21" t="s">
        <v>13</v>
      </c>
      <c r="B12" s="21"/>
      <c r="C12" s="21"/>
      <c r="D12" s="21"/>
      <c r="E12" s="21"/>
      <c r="F12" s="21"/>
      <c r="G12" s="21"/>
      <c r="H12" s="21"/>
    </row>
    <row r="13" spans="1:8" ht="15.75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D14" s="2"/>
      <c r="H14" s="3"/>
    </row>
    <row r="15" spans="1:8" x14ac:dyDescent="0.25">
      <c r="A15" s="11" t="s">
        <v>9</v>
      </c>
      <c r="B15" s="10" t="s">
        <v>8</v>
      </c>
      <c r="C15" s="10" t="s">
        <v>7</v>
      </c>
      <c r="D15" s="10" t="s">
        <v>6</v>
      </c>
      <c r="E15" s="10" t="s">
        <v>5</v>
      </c>
      <c r="F15" s="10" t="s">
        <v>4</v>
      </c>
      <c r="G15" s="10" t="s">
        <v>3</v>
      </c>
      <c r="H15" s="10" t="s">
        <v>2</v>
      </c>
    </row>
    <row r="16" spans="1:8" ht="30" x14ac:dyDescent="0.25">
      <c r="A16" s="9">
        <v>1</v>
      </c>
      <c r="B16" s="14" t="s">
        <v>21</v>
      </c>
      <c r="C16" s="14">
        <v>45124</v>
      </c>
      <c r="D16" s="15" t="s">
        <v>22</v>
      </c>
      <c r="E16" s="15" t="s">
        <v>23</v>
      </c>
      <c r="F16" s="13">
        <v>131599613</v>
      </c>
      <c r="G16" s="8" t="s">
        <v>1</v>
      </c>
      <c r="H16" s="16">
        <v>123616.8</v>
      </c>
    </row>
    <row r="17" spans="1:8" ht="30" x14ac:dyDescent="0.25">
      <c r="A17" s="9">
        <v>2</v>
      </c>
      <c r="B17" s="14" t="s">
        <v>24</v>
      </c>
      <c r="C17" s="14">
        <v>45124</v>
      </c>
      <c r="D17" s="15" t="s">
        <v>25</v>
      </c>
      <c r="E17" s="15" t="s">
        <v>23</v>
      </c>
      <c r="F17" s="13">
        <v>131189522</v>
      </c>
      <c r="G17" s="8" t="s">
        <v>1</v>
      </c>
      <c r="H17" s="16">
        <v>47358.45</v>
      </c>
    </row>
    <row r="18" spans="1:8" x14ac:dyDescent="0.25">
      <c r="A18" s="9">
        <v>3</v>
      </c>
      <c r="B18" s="14" t="s">
        <v>19</v>
      </c>
      <c r="C18" s="14">
        <v>45124</v>
      </c>
      <c r="D18" s="15" t="s">
        <v>18</v>
      </c>
      <c r="E18" s="15" t="s">
        <v>20</v>
      </c>
      <c r="F18" s="13">
        <v>101512369</v>
      </c>
      <c r="G18" s="8" t="s">
        <v>1</v>
      </c>
      <c r="H18" s="16">
        <v>35099.1</v>
      </c>
    </row>
    <row r="19" spans="1:8" ht="30" x14ac:dyDescent="0.25">
      <c r="A19" s="9">
        <v>4</v>
      </c>
      <c r="B19" s="14" t="s">
        <v>14</v>
      </c>
      <c r="C19" s="14">
        <v>45124</v>
      </c>
      <c r="D19" s="15" t="s">
        <v>15</v>
      </c>
      <c r="E19" s="15" t="s">
        <v>16</v>
      </c>
      <c r="F19" s="13">
        <v>131505635</v>
      </c>
      <c r="G19" s="8" t="s">
        <v>1</v>
      </c>
      <c r="H19" s="16">
        <v>10851.52</v>
      </c>
    </row>
    <row r="20" spans="1:8" ht="30" x14ac:dyDescent="0.25">
      <c r="A20" s="9">
        <v>5</v>
      </c>
      <c r="B20" s="14" t="s">
        <v>17</v>
      </c>
      <c r="C20" s="14">
        <v>45124</v>
      </c>
      <c r="D20" s="15" t="s">
        <v>18</v>
      </c>
      <c r="E20" s="15" t="s">
        <v>16</v>
      </c>
      <c r="F20" s="13">
        <v>101512369</v>
      </c>
      <c r="G20" s="8" t="s">
        <v>1</v>
      </c>
      <c r="H20" s="16">
        <v>9142.11</v>
      </c>
    </row>
    <row r="21" spans="1:8" x14ac:dyDescent="0.25">
      <c r="A21" s="9">
        <v>6</v>
      </c>
      <c r="B21" s="14" t="s">
        <v>26</v>
      </c>
      <c r="C21" s="14">
        <v>45117</v>
      </c>
      <c r="D21" s="15" t="s">
        <v>27</v>
      </c>
      <c r="E21" s="15" t="s">
        <v>28</v>
      </c>
      <c r="F21" s="13">
        <v>130600392</v>
      </c>
      <c r="G21" s="8" t="s">
        <v>1</v>
      </c>
      <c r="H21" s="16">
        <v>64994.400000000001</v>
      </c>
    </row>
    <row r="22" spans="1:8" x14ac:dyDescent="0.25">
      <c r="A22" s="6"/>
      <c r="B22" s="4"/>
      <c r="C22" s="6"/>
      <c r="D22" s="7" t="s">
        <v>0</v>
      </c>
      <c r="E22" s="6"/>
      <c r="F22" s="6"/>
      <c r="G22" s="6"/>
      <c r="H22" s="5">
        <f>SUM(H16:H21)</f>
        <v>291062.38</v>
      </c>
    </row>
    <row r="23" spans="1:8" s="24" customFormat="1" x14ac:dyDescent="0.25">
      <c r="A23" s="25"/>
      <c r="B23" s="26"/>
      <c r="C23" s="25"/>
      <c r="D23" s="23"/>
      <c r="E23" s="25"/>
      <c r="F23" s="25"/>
      <c r="G23" s="25"/>
      <c r="H23" s="3"/>
    </row>
    <row r="24" spans="1:8" s="24" customFormat="1" x14ac:dyDescent="0.25">
      <c r="A24" s="25"/>
      <c r="B24" s="26"/>
      <c r="C24" s="25"/>
      <c r="D24" s="23"/>
      <c r="E24" s="25"/>
      <c r="F24" s="25"/>
      <c r="G24" s="25"/>
      <c r="H24" s="3"/>
    </row>
    <row r="25" spans="1:8" s="24" customFormat="1" x14ac:dyDescent="0.25">
      <c r="A25" s="25"/>
      <c r="B25" s="26"/>
      <c r="C25" s="25"/>
      <c r="D25" s="23"/>
      <c r="E25" s="25"/>
      <c r="F25" s="25"/>
      <c r="G25" s="25"/>
      <c r="H25" s="3"/>
    </row>
    <row r="26" spans="1:8" x14ac:dyDescent="0.25">
      <c r="B26" s="4"/>
      <c r="D26" s="2"/>
      <c r="H26" s="3"/>
    </row>
    <row r="27" spans="1:8" ht="18.75" x14ac:dyDescent="0.3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ht="18.75" x14ac:dyDescent="0.3">
      <c r="A28" s="17" t="s">
        <v>30</v>
      </c>
      <c r="B28" s="17"/>
      <c r="C28" s="17"/>
      <c r="D28" s="17"/>
      <c r="E28" s="17"/>
      <c r="F28" s="17"/>
      <c r="G28" s="17"/>
      <c r="H28" s="17"/>
    </row>
    <row r="29" spans="1:8" ht="18.75" x14ac:dyDescent="0.3">
      <c r="A29" s="17" t="s">
        <v>31</v>
      </c>
      <c r="B29" s="17"/>
      <c r="C29" s="17"/>
      <c r="D29" s="17"/>
      <c r="E29" s="17"/>
      <c r="F29" s="17"/>
      <c r="G29" s="17"/>
      <c r="H29" s="17"/>
    </row>
    <row r="30" spans="1:8" ht="18.75" x14ac:dyDescent="0.3">
      <c r="A30" s="20"/>
      <c r="B30" s="20"/>
      <c r="C30" s="20"/>
      <c r="D30" s="20"/>
      <c r="E30" s="20"/>
      <c r="F30" s="20"/>
      <c r="G30" s="20"/>
      <c r="H30" s="20"/>
    </row>
    <row r="31" spans="1:8" ht="18.75" thickBot="1" x14ac:dyDescent="0.3">
      <c r="A31" s="22" t="s">
        <v>32</v>
      </c>
      <c r="B31" s="22"/>
      <c r="C31" s="22"/>
      <c r="D31" s="22"/>
      <c r="E31" s="22"/>
      <c r="F31" s="22"/>
      <c r="G31" s="22"/>
      <c r="H31" s="22"/>
    </row>
    <row r="32" spans="1:8" ht="15.75" thickTop="1" x14ac:dyDescent="0.25">
      <c r="D32" s="2"/>
      <c r="H32" s="1"/>
    </row>
    <row r="33" spans="1:8" ht="18.75" x14ac:dyDescent="0.3">
      <c r="A33" s="20"/>
      <c r="B33" s="20"/>
      <c r="C33" s="20"/>
      <c r="D33" s="20"/>
      <c r="E33" s="20"/>
      <c r="F33" s="20"/>
      <c r="G33" s="20"/>
      <c r="H33" s="20"/>
    </row>
    <row r="34" spans="1:8" ht="18.75" x14ac:dyDescent="0.3">
      <c r="A34" s="17"/>
      <c r="B34" s="17"/>
      <c r="C34" s="17"/>
      <c r="D34" s="17"/>
      <c r="E34" s="17"/>
      <c r="F34" s="17"/>
      <c r="G34" s="17"/>
      <c r="H34" s="17"/>
    </row>
    <row r="35" spans="1:8" ht="18.75" x14ac:dyDescent="0.3">
      <c r="A35" s="17"/>
      <c r="B35" s="17"/>
      <c r="C35" s="17"/>
      <c r="D35" s="17"/>
      <c r="E35" s="17"/>
      <c r="F35" s="17"/>
      <c r="G35" s="17"/>
      <c r="H35" s="17"/>
    </row>
  </sheetData>
  <mergeCells count="12">
    <mergeCell ref="A31:H31"/>
    <mergeCell ref="A35:H35"/>
    <mergeCell ref="A8:H8"/>
    <mergeCell ref="A9:H9"/>
    <mergeCell ref="A10:H10"/>
    <mergeCell ref="A12:H12"/>
    <mergeCell ref="A33:H33"/>
    <mergeCell ref="A34:H34"/>
    <mergeCell ref="A27:H27"/>
    <mergeCell ref="A28:H28"/>
    <mergeCell ref="A29:H29"/>
    <mergeCell ref="A30:H30"/>
  </mergeCells>
  <pageMargins left="0.28999999999999998" right="0.23" top="0.75" bottom="0.75" header="0.3" footer="0.3"/>
  <pageSetup scale="63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2023-08-10T17:01:28Z</cp:lastPrinted>
  <dcterms:created xsi:type="dcterms:W3CDTF">2022-06-17T15:49:13Z</dcterms:created>
  <dcterms:modified xsi:type="dcterms:W3CDTF">2023-08-24T14:21:16Z</dcterms:modified>
</cp:coreProperties>
</file>